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11535" activeTab="0"/>
  </bookViews>
  <sheets>
    <sheet name="Latvian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<sst xmlns="http://schemas.openxmlformats.org/spreadsheetml/2006/main" count="128" uniqueCount="128">
  <si>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 xml:space="preserve"> </t>
  </si>
  <si>
    <t>[ʒ]</t>
  </si>
  <si>
    <t>[z]</t>
  </si>
  <si>
    <t>[v]</t>
  </si>
  <si>
    <t>[uː]</t>
  </si>
  <si>
    <t>[u]</t>
  </si>
  <si>
    <t>žē</t>
  </si>
  <si>
    <t>zē</t>
  </si>
  <si>
    <t>vē</t>
  </si>
  <si>
    <t>garais ū</t>
  </si>
  <si>
    <t>u</t>
  </si>
  <si>
    <t>tē</t>
  </si>
  <si>
    <t>Ž ž</t>
  </si>
  <si>
    <t>Z z</t>
  </si>
  <si>
    <t>V v</t>
  </si>
  <si>
    <t>Ū ū</t>
  </si>
  <si>
    <t>U u</t>
  </si>
  <si>
    <t>T t</t>
  </si>
  <si>
    <t>[ʃ]</t>
  </si>
  <si>
    <t>[s]</t>
  </si>
  <si>
    <t>[p]</t>
  </si>
  <si>
    <t>[ɲ]</t>
  </si>
  <si>
    <t>[m]</t>
  </si>
  <si>
    <t>[ʎ]</t>
  </si>
  <si>
    <t>eš</t>
  </si>
  <si>
    <t>es</t>
  </si>
  <si>
    <t>er</t>
  </si>
  <si>
    <t>pē</t>
  </si>
  <si>
    <t>o</t>
  </si>
  <si>
    <t>eņ</t>
  </si>
  <si>
    <t>en</t>
  </si>
  <si>
    <t>em</t>
  </si>
  <si>
    <t>eļ</t>
  </si>
  <si>
    <t>Š š</t>
  </si>
  <si>
    <t>S s</t>
  </si>
  <si>
    <t>R r</t>
  </si>
  <si>
    <t>P p</t>
  </si>
  <si>
    <t>O o</t>
  </si>
  <si>
    <t>Ņ ņ</t>
  </si>
  <si>
    <t>N n</t>
  </si>
  <si>
    <t>M m</t>
  </si>
  <si>
    <t>Ļ ļ</t>
  </si>
  <si>
    <t>[l]</t>
  </si>
  <si>
    <t xml:space="preserve"> [c]</t>
  </si>
  <si>
    <t xml:space="preserve"> [k]</t>
  </si>
  <si>
    <t>[j]</t>
  </si>
  <si>
    <t>[iː]</t>
  </si>
  <si>
    <t>[i]</t>
  </si>
  <si>
    <t xml:space="preserve"> [x]</t>
  </si>
  <si>
    <t>[ɟ]</t>
  </si>
  <si>
    <t>el</t>
  </si>
  <si>
    <t>ķē</t>
  </si>
  <si>
    <t>kā</t>
  </si>
  <si>
    <t>jē</t>
  </si>
  <si>
    <t>garais ī</t>
  </si>
  <si>
    <t>i</t>
  </si>
  <si>
    <t>hā</t>
  </si>
  <si>
    <t>ģē</t>
  </si>
  <si>
    <t>gā</t>
  </si>
  <si>
    <t>L l</t>
  </si>
  <si>
    <t>Ķ  ķ</t>
  </si>
  <si>
    <t>K k</t>
  </si>
  <si>
    <t>J j</t>
  </si>
  <si>
    <t>Ī ī</t>
  </si>
  <si>
    <t>I i</t>
  </si>
  <si>
    <t>H h</t>
  </si>
  <si>
    <t>Ģ ģ</t>
  </si>
  <si>
    <t>G g</t>
  </si>
  <si>
    <t>[latviɛʃu valuɔda]</t>
  </si>
  <si>
    <t>[f]</t>
  </si>
  <si>
    <t>[b]</t>
  </si>
  <si>
    <t>Latvian</t>
  </si>
  <si>
    <t>ef</t>
  </si>
  <si>
    <t>garais ē</t>
  </si>
  <si>
    <t>e</t>
  </si>
  <si>
    <t>dē</t>
  </si>
  <si>
    <t>čē</t>
  </si>
  <si>
    <t>cē</t>
  </si>
  <si>
    <t>bē</t>
  </si>
  <si>
    <t>garais ā</t>
  </si>
  <si>
    <t>a</t>
  </si>
  <si>
    <t>latviešu valoda</t>
  </si>
  <si>
    <t>F f</t>
  </si>
  <si>
    <t>Ē ē</t>
  </si>
  <si>
    <t>E e</t>
  </si>
  <si>
    <t>D d</t>
  </si>
  <si>
    <t>Č č</t>
  </si>
  <si>
    <t>C c</t>
  </si>
  <si>
    <t>B b</t>
  </si>
  <si>
    <t>Ā ā</t>
  </si>
  <si>
    <t>A a</t>
  </si>
  <si>
    <t>Country</t>
  </si>
  <si>
    <t>Speakers</t>
  </si>
  <si>
    <t>Year</t>
  </si>
  <si>
    <t>Australia</t>
  </si>
  <si>
    <t>Belarus</t>
  </si>
  <si>
    <t>Canada</t>
  </si>
  <si>
    <t>Denmark</t>
  </si>
  <si>
    <t>Estonia</t>
  </si>
  <si>
    <t>Finland</t>
  </si>
  <si>
    <t>Germany</t>
  </si>
  <si>
    <t>Kazakhstan</t>
  </si>
  <si>
    <t>Lithuania</t>
  </si>
  <si>
    <t>Norway</t>
  </si>
  <si>
    <t>Russian Federation</t>
  </si>
  <si>
    <t>Spain</t>
  </si>
  <si>
    <t>Sweden</t>
  </si>
  <si>
    <t>UK</t>
  </si>
  <si>
    <t>USA</t>
  </si>
  <si>
    <t>Latvia</t>
  </si>
  <si>
    <t>Total</t>
  </si>
  <si>
    <t>[ɑ]</t>
  </si>
  <si>
    <t>[ɑː]</t>
  </si>
  <si>
    <t>[e/æ]</t>
  </si>
  <si>
    <t>[eː/æː]</t>
  </si>
  <si>
    <t>[o/uɔ̯̯/oː]</t>
  </si>
  <si>
    <t>[t̪͡s̪]</t>
  </si>
  <si>
    <t>[t͡ʃ]</t>
  </si>
  <si>
    <t>[d̪]</t>
  </si>
  <si>
    <t>Other letters</t>
  </si>
  <si>
    <t>dz</t>
  </si>
  <si>
    <t>[d̪͡z̪]</t>
  </si>
  <si>
    <t>[d͡ʒ]</t>
  </si>
  <si>
    <t>dž</t>
  </si>
  <si>
    <t>[ɡ]</t>
  </si>
  <si>
    <t>[n̪/ŋ]</t>
  </si>
  <si>
    <t>[r/rʲ]</t>
  </si>
  <si>
    <t>[t̪]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</si>
</sst>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5">
    <font>
      <sz val="10"/>
      <name val="Arial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sz val="12"/>
      <name val="Arial Unicode MS"/>
      <family val="2"/>
    </font>
    <font>
      <sz val="18"/>
      <name val="Doulos SIL"/>
      <family val="0"/>
    </font>
    <font>
      <sz val="18"/>
      <color indexed="54"/>
      <name val="Calibri Light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2"/>
      <name val="Arial Unicode M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2" sqref="F12"/>
    </sheetView>
  </sheetViews>
  <sheetFormatPr defaultColWidth="8.28125" defaultRowHeight="12.75"/>
  <cols>
    <col min="1" max="9" width="9.7109375" style="1" customWidth="1"/>
    <col min="10" max="10" width="3.140625" style="1" customWidth="1"/>
    <col min="11" max="11" width="22.8515625" style="1" customWidth="1"/>
    <col min="12" max="16384" width="8.28125" style="1" customWidth="1"/>
  </cols>
  <sheetData>
    <row r="1" spans="1:11" s="3" customFormat="1" ht="30" customHeight="1">
      <c r="A1" s="3" t="s">
        <v>90</v>
      </c>
      <c r="B1" s="3" t="s">
        <v>89</v>
      </c>
      <c r="C1" s="3" t="s">
        <v>88</v>
      </c>
      <c r="D1" s="3" t="s">
        <v>87</v>
      </c>
      <c r="E1" s="3" t="s">
        <v>86</v>
      </c>
      <c r="F1" s="3" t="s">
        <v>85</v>
      </c>
      <c r="G1" s="3" t="s">
        <v>84</v>
      </c>
      <c r="H1" s="3" t="s">
        <v>83</v>
      </c>
      <c r="I1" s="3" t="s">
        <v>82</v>
      </c>
      <c r="K1" s="3" t="s">
        <v>81</v>
      </c>
    </row>
    <row r="2" spans="1:11" s="2" customFormat="1" ht="17.25">
      <c r="A2" s="2" t="s">
        <v>80</v>
      </c>
      <c r="B2" s="2" t="s">
        <v>79</v>
      </c>
      <c r="C2" s="2" t="s">
        <v>78</v>
      </c>
      <c r="D2" s="2" t="s">
        <v>77</v>
      </c>
      <c r="E2" s="2" t="s">
        <v>76</v>
      </c>
      <c r="F2" s="2" t="s">
        <v>75</v>
      </c>
      <c r="G2" s="2" t="s">
        <v>74</v>
      </c>
      <c r="H2" s="2" t="s">
        <v>73</v>
      </c>
      <c r="I2" s="2" t="s">
        <v>72</v>
      </c>
      <c r="K2" s="2" t="s">
        <v>71</v>
      </c>
    </row>
    <row r="3" spans="1:11" ht="29.25">
      <c r="A3" s="1" t="s">
        <v>111</v>
      </c>
      <c r="B3" s="1" t="s">
        <v>112</v>
      </c>
      <c r="C3" s="1" t="s">
        <v>70</v>
      </c>
      <c r="D3" s="1" t="s">
        <v>116</v>
      </c>
      <c r="E3" s="1" t="s">
        <v>117</v>
      </c>
      <c r="F3" s="1" t="s">
        <v>118</v>
      </c>
      <c r="G3" s="1" t="s">
        <v>113</v>
      </c>
      <c r="H3" s="1" t="s">
        <v>114</v>
      </c>
      <c r="I3" s="1" t="s">
        <v>69</v>
      </c>
      <c r="K3" s="1" t="s">
        <v>68</v>
      </c>
    </row>
    <row r="4" spans="1:9" ht="30" customHeight="1">
      <c r="A4" s="3" t="s">
        <v>67</v>
      </c>
      <c r="B4" s="3" t="s">
        <v>66</v>
      </c>
      <c r="C4" s="3" t="s">
        <v>65</v>
      </c>
      <c r="D4" s="3" t="s">
        <v>64</v>
      </c>
      <c r="E4" s="3" t="s">
        <v>63</v>
      </c>
      <c r="F4" s="3" t="s">
        <v>62</v>
      </c>
      <c r="G4" s="3" t="s">
        <v>61</v>
      </c>
      <c r="H4" s="3" t="s">
        <v>60</v>
      </c>
      <c r="I4" s="3" t="s">
        <v>59</v>
      </c>
    </row>
    <row r="5" spans="1:9" s="2" customFormat="1" ht="17.25">
      <c r="A5" s="2" t="s">
        <v>58</v>
      </c>
      <c r="B5" s="2" t="s">
        <v>57</v>
      </c>
      <c r="C5" s="2" t="s">
        <v>56</v>
      </c>
      <c r="D5" s="2" t="s">
        <v>55</v>
      </c>
      <c r="E5" s="2" t="s">
        <v>54</v>
      </c>
      <c r="F5" s="2" t="s">
        <v>53</v>
      </c>
      <c r="G5" s="2" t="s">
        <v>52</v>
      </c>
      <c r="H5" s="2" t="s">
        <v>51</v>
      </c>
      <c r="I5" s="2" t="s">
        <v>50</v>
      </c>
    </row>
    <row r="6" spans="1:9" ht="29.25">
      <c r="A6" s="1" t="s">
        <v>124</v>
      </c>
      <c r="B6" s="1" t="s">
        <v>49</v>
      </c>
      <c r="C6" s="1" t="s">
        <v>48</v>
      </c>
      <c r="D6" s="1" t="s">
        <v>47</v>
      </c>
      <c r="E6" s="1" t="s">
        <v>46</v>
      </c>
      <c r="F6" s="1" t="s">
        <v>45</v>
      </c>
      <c r="G6" s="1" t="s">
        <v>44</v>
      </c>
      <c r="H6" s="1" t="s">
        <v>43</v>
      </c>
      <c r="I6" s="1" t="s">
        <v>42</v>
      </c>
    </row>
    <row r="7" spans="1:9" s="3" customFormat="1" ht="30" customHeight="1">
      <c r="A7" s="3" t="s">
        <v>41</v>
      </c>
      <c r="B7" s="3" t="s">
        <v>40</v>
      </c>
      <c r="C7" s="3" t="s">
        <v>39</v>
      </c>
      <c r="D7" s="3" t="s">
        <v>38</v>
      </c>
      <c r="E7" s="3" t="s">
        <v>37</v>
      </c>
      <c r="F7" s="3" t="s">
        <v>36</v>
      </c>
      <c r="G7" s="3" t="s">
        <v>35</v>
      </c>
      <c r="H7" s="3" t="s">
        <v>34</v>
      </c>
      <c r="I7" s="3" t="s">
        <v>33</v>
      </c>
    </row>
    <row r="8" spans="1:9" s="2" customFormat="1" ht="17.25">
      <c r="A8" s="2" t="s">
        <v>32</v>
      </c>
      <c r="B8" s="2" t="s">
        <v>31</v>
      </c>
      <c r="C8" s="2" t="s">
        <v>30</v>
      </c>
      <c r="D8" s="2" t="s">
        <v>29</v>
      </c>
      <c r="E8" s="2" t="s">
        <v>28</v>
      </c>
      <c r="F8" s="2" t="s">
        <v>27</v>
      </c>
      <c r="G8" s="2" t="s">
        <v>26</v>
      </c>
      <c r="H8" s="2" t="s">
        <v>25</v>
      </c>
      <c r="I8" s="2" t="s">
        <v>24</v>
      </c>
    </row>
    <row r="9" spans="1:9" ht="29.25">
      <c r="A9" s="1" t="s">
        <v>23</v>
      </c>
      <c r="B9" s="1" t="s">
        <v>22</v>
      </c>
      <c r="C9" s="1" t="s">
        <v>125</v>
      </c>
      <c r="D9" s="1" t="s">
        <v>21</v>
      </c>
      <c r="E9" s="1" t="s">
        <v>115</v>
      </c>
      <c r="F9" s="1" t="s">
        <v>20</v>
      </c>
      <c r="G9" s="1" t="s">
        <v>126</v>
      </c>
      <c r="H9" s="1" t="s">
        <v>19</v>
      </c>
      <c r="I9" s="1" t="s">
        <v>18</v>
      </c>
    </row>
    <row r="10" spans="1:6" s="3" customFormat="1" ht="30" customHeight="1">
      <c r="A10" s="3" t="s">
        <v>17</v>
      </c>
      <c r="B10" s="3" t="s">
        <v>16</v>
      </c>
      <c r="C10" s="3" t="s">
        <v>15</v>
      </c>
      <c r="D10" s="3" t="s">
        <v>14</v>
      </c>
      <c r="E10" s="3" t="s">
        <v>13</v>
      </c>
      <c r="F10" s="3" t="s">
        <v>12</v>
      </c>
    </row>
    <row r="11" spans="1:6" s="2" customFormat="1" ht="17.25">
      <c r="A11" s="2" t="s">
        <v>11</v>
      </c>
      <c r="B11" s="2" t="s">
        <v>10</v>
      </c>
      <c r="C11" s="2" t="s">
        <v>9</v>
      </c>
      <c r="D11" s="2" t="s">
        <v>8</v>
      </c>
      <c r="E11" s="2" t="s">
        <v>7</v>
      </c>
      <c r="F11" s="2" t="s">
        <v>6</v>
      </c>
    </row>
    <row r="12" spans="1:6" ht="29.25">
      <c r="A12" s="1" t="s">
        <v>127</v>
      </c>
      <c r="B12" s="1" t="s">
        <v>5</v>
      </c>
      <c r="C12" s="1" t="s">
        <v>4</v>
      </c>
      <c r="D12" s="1" t="s">
        <v>3</v>
      </c>
      <c r="E12" s="1" t="s">
        <v>2</v>
      </c>
      <c r="F12" s="1" t="s">
        <v>1</v>
      </c>
    </row>
    <row r="13" s="10" customFormat="1" ht="12.75"/>
    <row r="14" spans="1:2" s="10" customFormat="1" ht="12.75">
      <c r="A14" s="11" t="s">
        <v>119</v>
      </c>
      <c r="B14" s="11"/>
    </row>
    <row r="15" spans="1:2" s="3" customFormat="1" ht="36.75">
      <c r="A15" s="3" t="s">
        <v>120</v>
      </c>
      <c r="B15" s="3" t="s">
        <v>123</v>
      </c>
    </row>
    <row r="16" spans="1:2" ht="29.25">
      <c r="A16" s="1" t="s">
        <v>121</v>
      </c>
      <c r="B16" s="1" t="s">
        <v>122</v>
      </c>
    </row>
    <row r="18" ht="29.25">
      <c r="J18" s="1" t="s">
        <v>0</v>
      </c>
    </row>
  </sheetData>
  <sheetProtection/>
  <mergeCells count="1">
    <mergeCell ref="A14:B1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28125" style="5" bestFit="1" customWidth="1"/>
    <col min="2" max="2" width="12.7109375" style="7" bestFit="1" customWidth="1"/>
    <col min="3" max="3" width="6.7109375" style="7" bestFit="1" customWidth="1"/>
    <col min="4" max="16384" width="9.140625" style="7" customWidth="1"/>
  </cols>
  <sheetData>
    <row r="1" spans="1:3" ht="17.25">
      <c r="A1" s="4" t="s">
        <v>91</v>
      </c>
      <c r="B1" s="6" t="s">
        <v>92</v>
      </c>
      <c r="C1" s="6" t="s">
        <v>93</v>
      </c>
    </row>
    <row r="2" spans="1:3" ht="17.25">
      <c r="A2" s="5" t="s">
        <v>109</v>
      </c>
      <c r="B2" s="8">
        <v>1832000</v>
      </c>
      <c r="C2" s="7">
        <v>2012</v>
      </c>
    </row>
    <row r="3" spans="1:3" ht="17.25">
      <c r="A3" s="5" t="s">
        <v>100</v>
      </c>
      <c r="B3" s="8">
        <v>40500</v>
      </c>
      <c r="C3" s="7">
        <v>2020</v>
      </c>
    </row>
    <row r="4" spans="1:3" ht="17.25">
      <c r="A4" s="5" t="s">
        <v>107</v>
      </c>
      <c r="B4" s="8">
        <v>32700</v>
      </c>
      <c r="C4" s="7">
        <v>2011</v>
      </c>
    </row>
    <row r="5" spans="1:3" ht="17.25">
      <c r="A5" s="5" t="s">
        <v>104</v>
      </c>
      <c r="B5" s="8">
        <v>30100</v>
      </c>
      <c r="C5" s="7">
        <v>2002</v>
      </c>
    </row>
    <row r="6" spans="1:3" ht="17.25">
      <c r="A6" s="5" t="s">
        <v>108</v>
      </c>
      <c r="B6" s="8">
        <v>16000</v>
      </c>
      <c r="C6" s="7">
        <v>2015</v>
      </c>
    </row>
    <row r="7" spans="1:3" ht="17.25">
      <c r="A7" s="5" t="s">
        <v>103</v>
      </c>
      <c r="B7" s="8">
        <v>12900</v>
      </c>
      <c r="C7" s="7">
        <v>2021</v>
      </c>
    </row>
    <row r="8" spans="1:3" ht="17.25">
      <c r="A8" s="5" t="s">
        <v>106</v>
      </c>
      <c r="B8" s="8">
        <v>6560</v>
      </c>
      <c r="C8" s="7">
        <v>2020</v>
      </c>
    </row>
    <row r="9" spans="1:3" ht="17.25">
      <c r="A9" s="5" t="s">
        <v>96</v>
      </c>
      <c r="B9" s="8">
        <v>5460</v>
      </c>
      <c r="C9" s="7">
        <v>2016</v>
      </c>
    </row>
    <row r="10" spans="1:3" ht="17.25">
      <c r="A10" s="5" t="s">
        <v>97</v>
      </c>
      <c r="B10" s="8">
        <v>5120</v>
      </c>
      <c r="C10" s="7">
        <v>2020</v>
      </c>
    </row>
    <row r="11" spans="1:3" ht="17.25">
      <c r="A11" s="5" t="s">
        <v>105</v>
      </c>
      <c r="B11" s="8">
        <v>5040</v>
      </c>
      <c r="C11" s="7">
        <v>2020</v>
      </c>
    </row>
    <row r="12" spans="1:3" ht="17.25">
      <c r="A12" s="5" t="s">
        <v>94</v>
      </c>
      <c r="B12" s="8">
        <v>3000</v>
      </c>
      <c r="C12" s="7">
        <v>2016</v>
      </c>
    </row>
    <row r="13" spans="1:3" ht="17.25">
      <c r="A13" s="5" t="s">
        <v>101</v>
      </c>
      <c r="B13" s="8">
        <v>2100</v>
      </c>
      <c r="C13" s="7">
        <v>2017</v>
      </c>
    </row>
    <row r="14" spans="1:3" ht="17.25">
      <c r="A14" s="5" t="s">
        <v>99</v>
      </c>
      <c r="B14" s="8">
        <v>2060</v>
      </c>
      <c r="C14" s="7">
        <v>2018</v>
      </c>
    </row>
    <row r="15" spans="1:2" ht="17.25">
      <c r="A15" s="5" t="s">
        <v>95</v>
      </c>
      <c r="B15" s="8">
        <v>1000</v>
      </c>
    </row>
    <row r="16" spans="1:3" ht="17.25">
      <c r="A16" s="5" t="s">
        <v>98</v>
      </c>
      <c r="B16" s="8">
        <v>1000</v>
      </c>
      <c r="C16" s="7">
        <v>2013</v>
      </c>
    </row>
    <row r="17" spans="1:3" ht="17.25">
      <c r="A17" s="5" t="s">
        <v>102</v>
      </c>
      <c r="B17" s="8">
        <v>1000</v>
      </c>
      <c r="C17" s="7">
        <v>2014</v>
      </c>
    </row>
    <row r="18" spans="1:2" ht="17.25">
      <c r="A18" s="4" t="s">
        <v>110</v>
      </c>
      <c r="B18" s="9">
        <f>SUM(B2:B17)</f>
        <v>1996540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2017-04-06T08:48:29Z</dcterms:created>
  <dcterms:modified xsi:type="dcterms:W3CDTF">2022-06-13T12:19:39Z</dcterms:modified>
  <cp:category/>
  <cp:version/>
  <cp:contentType/>
  <cp:contentStatus/>
</cp:coreProperties>
</file>